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770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<sst xmlns="http://schemas.openxmlformats.org/spreadsheetml/2006/main" count="115" uniqueCount="89">
  <si>
    <t>PREZIME I IME</t>
  </si>
  <si>
    <t>KLUB</t>
  </si>
  <si>
    <t>A</t>
  </si>
  <si>
    <t>A1</t>
  </si>
  <si>
    <t>B</t>
  </si>
  <si>
    <t>B1</t>
  </si>
  <si>
    <t>C</t>
  </si>
  <si>
    <t>C1</t>
  </si>
  <si>
    <t>D</t>
  </si>
  <si>
    <t>D1</t>
  </si>
  <si>
    <t>G</t>
  </si>
  <si>
    <t>G1</t>
  </si>
  <si>
    <t>BOSNA</t>
  </si>
  <si>
    <t>IVELJIĆ DRAGANA</t>
  </si>
  <si>
    <t>PRIJEDOR</t>
  </si>
  <si>
    <t>VITEZ</t>
  </si>
  <si>
    <t>ZUKAN ZLATANA</t>
  </si>
  <si>
    <t>ISIĆ EDINA</t>
  </si>
  <si>
    <t>BRAJLOVIĆ SELMA</t>
  </si>
  <si>
    <t>ANTONIĆ MILJANA</t>
  </si>
  <si>
    <t>MUMINOVIĆ DANIRA</t>
  </si>
  <si>
    <t>DELIĆ NEVENA</t>
  </si>
  <si>
    <t>ČIČKO AZRA</t>
  </si>
  <si>
    <t>BUGOJNO</t>
  </si>
  <si>
    <t xml:space="preserve"> </t>
  </si>
  <si>
    <t>BALIĆ DANIELA</t>
  </si>
  <si>
    <t>TELECOM</t>
  </si>
  <si>
    <t xml:space="preserve">KREKA </t>
  </si>
  <si>
    <t>UKUP.</t>
  </si>
  <si>
    <t xml:space="preserve">                                         LEGENDA</t>
  </si>
  <si>
    <t>E</t>
  </si>
  <si>
    <t>E1</t>
  </si>
  <si>
    <t>SPIN 2012</t>
  </si>
  <si>
    <t>H. SPAHIĆ</t>
  </si>
  <si>
    <t xml:space="preserve">                       </t>
  </si>
  <si>
    <r>
      <t xml:space="preserve">MEŠETOVIĆ HARISA     </t>
    </r>
    <r>
      <rPr>
        <b/>
        <sz val="12"/>
        <rFont val="Tahoma"/>
        <family val="2"/>
      </rPr>
      <t>(2003)</t>
    </r>
  </si>
  <si>
    <t>R/B</t>
  </si>
  <si>
    <r>
      <t xml:space="preserve">BIOGRADLIĆ ĐANA      </t>
    </r>
    <r>
      <rPr>
        <b/>
        <sz val="12"/>
        <rFont val="Tahoma"/>
        <family val="2"/>
      </rPr>
      <t>(2004)</t>
    </r>
  </si>
  <si>
    <r>
      <t xml:space="preserve">BIOGRADLIĆ SELMA     </t>
    </r>
    <r>
      <rPr>
        <b/>
        <sz val="12"/>
        <rFont val="Tahoma"/>
        <family val="2"/>
      </rPr>
      <t>(2003)</t>
    </r>
  </si>
  <si>
    <r>
      <t xml:space="preserve">HAMZAKADIĆ SARA     </t>
    </r>
    <r>
      <rPr>
        <b/>
        <sz val="12"/>
        <rFont val="Tahoma"/>
        <family val="2"/>
      </rPr>
      <t>(2005)</t>
    </r>
  </si>
  <si>
    <r>
      <t xml:space="preserve">MEHIĆ LAMIJA             </t>
    </r>
    <r>
      <rPr>
        <b/>
        <sz val="12"/>
        <rFont val="Tahoma"/>
        <family val="2"/>
      </rPr>
      <t>(2004)</t>
    </r>
  </si>
  <si>
    <r>
      <t xml:space="preserve">GNJATIĆ MARIJA         </t>
    </r>
    <r>
      <rPr>
        <b/>
        <sz val="12"/>
        <rFont val="Tahoma"/>
        <family val="2"/>
      </rPr>
      <t>(2003)</t>
    </r>
  </si>
  <si>
    <r>
      <t xml:space="preserve">ZLOTRG AJNA             </t>
    </r>
    <r>
      <rPr>
        <b/>
        <sz val="12"/>
        <rFont val="Tahoma"/>
        <family val="2"/>
      </rPr>
      <t xml:space="preserve"> (2005)VITEZ</t>
    </r>
  </si>
  <si>
    <t>KREKA</t>
  </si>
  <si>
    <r>
      <t xml:space="preserve">LOVRIĆ EMA                </t>
    </r>
    <r>
      <rPr>
        <b/>
        <sz val="12"/>
        <rFont val="Tahoma"/>
        <family val="2"/>
      </rPr>
      <t>(2004)</t>
    </r>
  </si>
  <si>
    <r>
      <t xml:space="preserve">MEŠAN MERJEM           </t>
    </r>
    <r>
      <rPr>
        <b/>
        <sz val="12"/>
        <rFont val="Tahoma"/>
        <family val="2"/>
      </rPr>
      <t>(2006)</t>
    </r>
  </si>
  <si>
    <t>Željezničar</t>
  </si>
  <si>
    <t>Spin D.Istok</t>
  </si>
  <si>
    <t>F</t>
  </si>
  <si>
    <t>F1</t>
  </si>
  <si>
    <r>
      <t xml:space="preserve">SMAJILBAŠIĆ AJLA      </t>
    </r>
    <r>
      <rPr>
        <b/>
        <sz val="12"/>
        <rFont val="Tahoma"/>
        <family val="2"/>
      </rPr>
      <t>(2006)</t>
    </r>
  </si>
  <si>
    <r>
      <t xml:space="preserve">HUSAKOVIĆ LEJLA       </t>
    </r>
    <r>
      <rPr>
        <b/>
        <sz val="12"/>
        <rFont val="Tahoma"/>
        <family val="2"/>
      </rPr>
      <t>(2005)</t>
    </r>
  </si>
  <si>
    <r>
      <t xml:space="preserve">MUJKIĆ MERIMA          </t>
    </r>
    <r>
      <rPr>
        <b/>
        <sz val="12"/>
        <rFont val="Tahoma"/>
        <family val="2"/>
      </rPr>
      <t>(2006)</t>
    </r>
  </si>
  <si>
    <r>
      <t xml:space="preserve">JUNUZOVIĆ ESMILA     </t>
    </r>
    <r>
      <rPr>
        <b/>
        <sz val="12"/>
        <rFont val="Tahoma"/>
        <family val="2"/>
      </rPr>
      <t>(2004)</t>
    </r>
  </si>
  <si>
    <r>
      <t xml:space="preserve">ČORIĆ NEJRA              </t>
    </r>
    <r>
      <rPr>
        <b/>
        <sz val="12"/>
        <rFont val="Tahoma"/>
        <family val="2"/>
      </rPr>
      <t>(2004)</t>
    </r>
  </si>
  <si>
    <r>
      <t xml:space="preserve">DESPOT BOJANA         </t>
    </r>
    <r>
      <rPr>
        <b/>
        <sz val="12"/>
        <rFont val="Tahoma"/>
        <family val="2"/>
      </rPr>
      <t>(2005)</t>
    </r>
  </si>
  <si>
    <r>
      <t xml:space="preserve">SIKIRA ADNA              </t>
    </r>
    <r>
      <rPr>
        <b/>
        <sz val="12"/>
        <rFont val="Tahoma"/>
        <family val="2"/>
      </rPr>
      <t>(2004)</t>
    </r>
  </si>
  <si>
    <t>Perućica</t>
  </si>
  <si>
    <r>
      <t xml:space="preserve">ŠENK LJUPKA               </t>
    </r>
    <r>
      <rPr>
        <b/>
        <sz val="12"/>
        <rFont val="Tahoma"/>
        <family val="2"/>
      </rPr>
      <t>(2007)</t>
    </r>
  </si>
  <si>
    <t>Borac</t>
  </si>
  <si>
    <r>
      <t xml:space="preserve">ZEČEVIĆ JOVANA        </t>
    </r>
    <r>
      <rPr>
        <b/>
        <sz val="12"/>
        <rFont val="Tahoma"/>
        <family val="2"/>
      </rPr>
      <t>(2006)</t>
    </r>
  </si>
  <si>
    <r>
      <t xml:space="preserve">DRAGIŠIĆ SOFIJA        </t>
    </r>
    <r>
      <rPr>
        <b/>
        <sz val="12"/>
        <rFont val="Tahoma"/>
        <family val="2"/>
      </rPr>
      <t>(2005)</t>
    </r>
  </si>
  <si>
    <t>E;E1. KVALIFIKACIJE ZA II TOP G-B                    TUZLA, 23.03.2019.</t>
  </si>
  <si>
    <t>F;F1; II TOP-8 GRUPE A i B                                TUZLA, 08.06.2019.</t>
  </si>
  <si>
    <t xml:space="preserve">       D;D1. DRŽAVNO PRVENSTVO BUGOJNO,                 18./19-05.2019.                                                                                       </t>
  </si>
  <si>
    <t>Selektor: Amela Mujezinović</t>
  </si>
  <si>
    <r>
      <t xml:space="preserve">SUBAŠIĆ ENRA            </t>
    </r>
    <r>
      <rPr>
        <b/>
        <sz val="12"/>
        <rFont val="Tahoma"/>
        <family val="2"/>
      </rPr>
      <t>(2006)</t>
    </r>
  </si>
  <si>
    <t xml:space="preserve">       B;B1.   I TOP-8 Grupe "A" i "B"                    TUZLA, 23.11.2019.                                                                                                                              </t>
  </si>
  <si>
    <t xml:space="preserve">               RANG LISTA br. 1 JUNIORKE SEZONA 2020/21 </t>
  </si>
  <si>
    <t xml:space="preserve">                                                    </t>
  </si>
  <si>
    <t xml:space="preserve">      KVALIFIKACIJE ZA I TOP-8 GRUPE "A" i "B", TUZLA, 12.09.2020.        </t>
  </si>
  <si>
    <t>A;A1.KVALIF. ZA I TOP-8 GRUPA "A"i "B"TUZLA, 12.09.2020.</t>
  </si>
  <si>
    <t>Sarajevo, 15.09.2020 g.</t>
  </si>
  <si>
    <t>Rang listu uradili:  Sead Pašić i Amela Mujezinović</t>
  </si>
  <si>
    <t>Spin-D.Istok</t>
  </si>
  <si>
    <r>
      <t xml:space="preserve">ĐULOVIĆ NAĐA           </t>
    </r>
    <r>
      <rPr>
        <b/>
        <sz val="12"/>
        <rFont val="Tahoma"/>
        <family val="2"/>
      </rPr>
      <t>(2010)</t>
    </r>
  </si>
  <si>
    <r>
      <t xml:space="preserve">ALIJEVIĆ ZANA           </t>
    </r>
    <r>
      <rPr>
        <b/>
        <sz val="12"/>
        <rFont val="Tahoma"/>
        <family val="2"/>
      </rPr>
      <t>(2007)</t>
    </r>
  </si>
  <si>
    <t>Spin B. Luka</t>
  </si>
  <si>
    <t>Spin B.Luka</t>
  </si>
  <si>
    <t>SANA</t>
  </si>
  <si>
    <r>
      <t xml:space="preserve">GRIZOVIĆ AMILA </t>
    </r>
    <r>
      <rPr>
        <b/>
        <sz val="12"/>
        <rFont val="Tahoma"/>
        <family val="2"/>
      </rPr>
      <t xml:space="preserve">        (2006)</t>
    </r>
  </si>
  <si>
    <r>
      <t xml:space="preserve">HUSAKOVIĆ LAMIJA    </t>
    </r>
    <r>
      <rPr>
        <b/>
        <sz val="12"/>
        <rFont val="Tahoma"/>
        <family val="2"/>
      </rPr>
      <t>(2009)</t>
    </r>
  </si>
  <si>
    <r>
      <t xml:space="preserve">TRAKO KANITA           </t>
    </r>
    <r>
      <rPr>
        <b/>
        <sz val="12"/>
        <rFont val="Tahoma"/>
        <family val="2"/>
      </rPr>
      <t>(2007)</t>
    </r>
  </si>
  <si>
    <r>
      <t xml:space="preserve">MRĐEN JELENA           </t>
    </r>
    <r>
      <rPr>
        <b/>
        <sz val="12"/>
        <rFont val="Tahoma"/>
        <family val="2"/>
      </rPr>
      <t>(2006)</t>
    </r>
  </si>
  <si>
    <r>
      <t xml:space="preserve">SILAJDŽIĆ AMNA         </t>
    </r>
    <r>
      <rPr>
        <b/>
        <sz val="12"/>
        <rFont val="Tahoma"/>
        <family val="2"/>
      </rPr>
      <t>(2005)</t>
    </r>
  </si>
  <si>
    <r>
      <t xml:space="preserve">REBIHIĆ NEJRA           </t>
    </r>
    <r>
      <rPr>
        <b/>
        <sz val="12"/>
        <rFont val="Tahoma"/>
        <family val="2"/>
      </rPr>
      <t>(2006)</t>
    </r>
  </si>
  <si>
    <r>
      <t xml:space="preserve">PANIĆ MARIJA            </t>
    </r>
    <r>
      <rPr>
        <b/>
        <sz val="12"/>
        <rFont val="Tahoma"/>
        <family val="2"/>
      </rPr>
      <t>(2007)</t>
    </r>
  </si>
  <si>
    <r>
      <t xml:space="preserve">KUKRIĆ JANA              </t>
    </r>
    <r>
      <rPr>
        <b/>
        <sz val="12"/>
        <rFont val="Tahoma"/>
        <family val="2"/>
      </rPr>
      <t>(2006)</t>
    </r>
  </si>
  <si>
    <r>
      <t xml:space="preserve">HUMIĆ AMINA             </t>
    </r>
    <r>
      <rPr>
        <b/>
        <sz val="12"/>
        <rFont val="Tahoma"/>
        <family val="2"/>
      </rPr>
      <t>(2005)</t>
    </r>
  </si>
</sst>
</file>

<file path=xl/styles.xml><?xml version="1.0" encoding="utf-8"?>
<styleSheet xmlns="http://schemas.openxmlformats.org/spreadsheetml/2006/main">
  <numFmts count="5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* #,##0_-;\-* #,##0_-;_-* &quot;-&quot;_-;_-@_-"/>
    <numFmt numFmtId="194" formatCode="_-&quot;kn&quot;\ * #,##0.00_-;\-&quot;kn&quot;\ * #,##0.00_-;_-&quot;kn&quot;\ * &quot;-&quot;??_-;_-@_-"/>
    <numFmt numFmtId="195" formatCode="_-* #,##0.00_-;\-* #,##0.00_-;_-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&quot;Da&quot;;&quot;Da&quot;;&quot;Ne&quot;"/>
    <numFmt numFmtId="205" formatCode="&quot;Istina&quot;;&quot;Istina&quot;;&quot;Laž&quot;"/>
    <numFmt numFmtId="206" formatCode="&quot;Uključeno&quot;;&quot;Uključeno&quot;;&quot;Isključeno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8"/>
      <name val="Tahoma"/>
      <family val="2"/>
    </font>
    <font>
      <i/>
      <sz val="12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15" fillId="33" borderId="28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3" fillId="33" borderId="37" xfId="0" applyFont="1" applyFill="1" applyBorder="1" applyAlignment="1">
      <alignment/>
    </xf>
    <xf numFmtId="0" fontId="13" fillId="33" borderId="38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11" fillId="33" borderId="42" xfId="0" applyFont="1" applyFill="1" applyBorder="1" applyAlignment="1">
      <alignment/>
    </xf>
    <xf numFmtId="0" fontId="11" fillId="33" borderId="43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12" fillId="33" borderId="45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14" fillId="33" borderId="46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1" fillId="33" borderId="4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33" borderId="39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8" fillId="33" borderId="5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12" fillId="33" borderId="52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2" fillId="33" borderId="53" xfId="0" applyFont="1" applyFill="1" applyBorder="1" applyAlignment="1">
      <alignment/>
    </xf>
    <xf numFmtId="0" fontId="5" fillId="33" borderId="54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55" xfId="0" applyFont="1" applyBorder="1" applyAlignment="1">
      <alignment/>
    </xf>
    <xf numFmtId="0" fontId="5" fillId="0" borderId="55" xfId="0" applyFont="1" applyBorder="1" applyAlignment="1">
      <alignment/>
    </xf>
    <xf numFmtId="0" fontId="3" fillId="0" borderId="55" xfId="0" applyFont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2" fillId="33" borderId="5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6" fillId="33" borderId="43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PageLayoutView="0" workbookViewId="0" topLeftCell="A3">
      <selection activeCell="B44" sqref="B44"/>
    </sheetView>
  </sheetViews>
  <sheetFormatPr defaultColWidth="9.140625" defaultRowHeight="12.75"/>
  <cols>
    <col min="1" max="1" width="4.7109375" style="16" customWidth="1"/>
    <col min="2" max="2" width="33.00390625" style="2" customWidth="1"/>
    <col min="3" max="3" width="9.7109375" style="2" customWidth="1"/>
    <col min="4" max="4" width="4.140625" style="2" customWidth="1"/>
    <col min="5" max="5" width="5.28125" style="2" customWidth="1"/>
    <col min="6" max="6" width="4.421875" style="2" customWidth="1"/>
    <col min="7" max="7" width="5.421875" style="2" customWidth="1"/>
    <col min="8" max="8" width="4.140625" style="2" hidden="1" customWidth="1"/>
    <col min="9" max="9" width="0.13671875" style="2" hidden="1" customWidth="1"/>
    <col min="10" max="11" width="4.140625" style="2" customWidth="1"/>
    <col min="12" max="12" width="0.9921875" style="2" hidden="1" customWidth="1"/>
    <col min="13" max="13" width="12.57421875" style="2" hidden="1" customWidth="1"/>
    <col min="14" max="14" width="3.28125" style="2" customWidth="1"/>
    <col min="15" max="15" width="4.7109375" style="2" customWidth="1"/>
    <col min="16" max="16" width="3.421875" style="2" customWidth="1"/>
    <col min="17" max="17" width="4.140625" style="2" customWidth="1"/>
    <col min="18" max="18" width="3.8515625" style="2" customWidth="1"/>
    <col min="19" max="19" width="5.421875" style="2" customWidth="1"/>
    <col min="20" max="20" width="7.00390625" style="2" customWidth="1"/>
    <col min="21" max="21" width="3.57421875" style="2" hidden="1" customWidth="1"/>
    <col min="22" max="16384" width="9.140625" style="2" customWidth="1"/>
  </cols>
  <sheetData>
    <row r="1" spans="1:11" ht="1.5" customHeight="1" hidden="1">
      <c r="A1" s="2"/>
      <c r="K1" s="2" t="s">
        <v>24</v>
      </c>
    </row>
    <row r="2" spans="1:20" ht="18" customHeight="1" hidden="1">
      <c r="A2" s="4"/>
      <c r="B2" s="5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6"/>
      <c r="O2" s="6"/>
      <c r="P2" s="6"/>
      <c r="Q2" s="6"/>
      <c r="R2" s="6"/>
      <c r="S2" s="6"/>
      <c r="T2" s="6"/>
    </row>
    <row r="3" spans="1:21" ht="18.75" customHeight="1">
      <c r="A3" s="2"/>
      <c r="B3" s="84" t="s">
        <v>68</v>
      </c>
      <c r="C3" s="22"/>
      <c r="D3" s="22"/>
      <c r="E3" s="22"/>
      <c r="F3" s="22"/>
      <c r="G3" s="22"/>
      <c r="H3" s="22"/>
      <c r="I3" s="22"/>
      <c r="J3" s="22"/>
      <c r="K3" s="3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9.75" customHeight="1" hidden="1">
      <c r="A4" s="2"/>
      <c r="B4" s="85"/>
      <c r="C4" s="84"/>
      <c r="D4" s="86"/>
      <c r="E4" s="86"/>
      <c r="F4" s="86"/>
      <c r="G4" s="86"/>
      <c r="H4" s="86"/>
      <c r="I4" s="87"/>
      <c r="J4" s="87"/>
      <c r="K4" s="8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9.5" customHeight="1" thickBot="1">
      <c r="A5" s="2" t="s">
        <v>69</v>
      </c>
      <c r="B5" s="88" t="s">
        <v>70</v>
      </c>
      <c r="C5" s="89"/>
      <c r="D5" s="89"/>
      <c r="E5" s="89"/>
      <c r="F5" s="89"/>
      <c r="G5" s="89"/>
      <c r="H5" s="89"/>
      <c r="I5" s="89"/>
      <c r="J5" s="89"/>
      <c r="K5" s="10"/>
      <c r="L5" s="11"/>
      <c r="M5" s="11"/>
      <c r="N5" s="11"/>
      <c r="O5" s="11"/>
      <c r="P5" s="11"/>
      <c r="Q5" s="11"/>
      <c r="R5" s="11"/>
      <c r="S5" s="11"/>
      <c r="T5" s="9"/>
      <c r="U5" s="9"/>
    </row>
    <row r="6" ht="13.5" hidden="1" thickBot="1">
      <c r="A6" s="2"/>
    </row>
    <row r="7" spans="1:20" ht="30" customHeight="1" thickBot="1">
      <c r="A7" s="31" t="s">
        <v>36</v>
      </c>
      <c r="B7" s="31" t="s">
        <v>0</v>
      </c>
      <c r="C7" s="32" t="s">
        <v>1</v>
      </c>
      <c r="D7" s="33" t="s">
        <v>2</v>
      </c>
      <c r="E7" s="34" t="s">
        <v>3</v>
      </c>
      <c r="F7" s="33" t="s">
        <v>4</v>
      </c>
      <c r="G7" s="34" t="s">
        <v>5</v>
      </c>
      <c r="H7" s="33" t="s">
        <v>6</v>
      </c>
      <c r="I7" s="35" t="s">
        <v>7</v>
      </c>
      <c r="J7" s="36" t="s">
        <v>8</v>
      </c>
      <c r="K7" s="36" t="s">
        <v>9</v>
      </c>
      <c r="L7" s="37" t="s">
        <v>10</v>
      </c>
      <c r="M7" s="35" t="s">
        <v>11</v>
      </c>
      <c r="N7" s="33" t="s">
        <v>30</v>
      </c>
      <c r="O7" s="34" t="s">
        <v>31</v>
      </c>
      <c r="P7" s="94" t="s">
        <v>48</v>
      </c>
      <c r="Q7" s="34" t="s">
        <v>49</v>
      </c>
      <c r="R7" s="38" t="s">
        <v>10</v>
      </c>
      <c r="S7" s="38" t="s">
        <v>11</v>
      </c>
      <c r="T7" s="38" t="s">
        <v>28</v>
      </c>
    </row>
    <row r="8" spans="1:20" ht="15.75" customHeight="1" hidden="1">
      <c r="A8" s="39"/>
      <c r="B8" s="39" t="s">
        <v>13</v>
      </c>
      <c r="C8" s="40" t="s">
        <v>14</v>
      </c>
      <c r="D8" s="41"/>
      <c r="E8" s="42">
        <v>125</v>
      </c>
      <c r="F8" s="41">
        <v>120</v>
      </c>
      <c r="G8" s="42">
        <v>160</v>
      </c>
      <c r="H8" s="41"/>
      <c r="I8" s="43"/>
      <c r="J8" s="44">
        <v>90</v>
      </c>
      <c r="K8" s="44">
        <v>250</v>
      </c>
      <c r="L8" s="45"/>
      <c r="M8" s="43"/>
      <c r="N8" s="41"/>
      <c r="O8" s="42"/>
      <c r="P8" s="95"/>
      <c r="Q8" s="42"/>
      <c r="R8" s="111"/>
      <c r="S8" s="111"/>
      <c r="T8" s="46">
        <f aca="true" t="shared" si="0" ref="T8:T16">SUM(D8:M8)</f>
        <v>745</v>
      </c>
    </row>
    <row r="9" spans="1:20" ht="16.5" customHeight="1" hidden="1">
      <c r="A9" s="47"/>
      <c r="B9" s="48" t="s">
        <v>25</v>
      </c>
      <c r="C9" s="49" t="s">
        <v>14</v>
      </c>
      <c r="D9" s="50"/>
      <c r="E9" s="51"/>
      <c r="F9" s="50"/>
      <c r="G9" s="51"/>
      <c r="H9" s="50"/>
      <c r="I9" s="52"/>
      <c r="J9" s="53"/>
      <c r="K9" s="53"/>
      <c r="L9" s="54"/>
      <c r="M9" s="55"/>
      <c r="N9" s="56"/>
      <c r="O9" s="57"/>
      <c r="P9" s="96"/>
      <c r="Q9" s="57"/>
      <c r="R9" s="112"/>
      <c r="S9" s="112"/>
      <c r="T9" s="28">
        <f t="shared" si="0"/>
        <v>0</v>
      </c>
    </row>
    <row r="10" spans="1:20" ht="15.75" customHeight="1" hidden="1">
      <c r="A10" s="47"/>
      <c r="B10" s="48" t="s">
        <v>17</v>
      </c>
      <c r="C10" s="49" t="s">
        <v>26</v>
      </c>
      <c r="D10" s="50"/>
      <c r="E10" s="51"/>
      <c r="F10" s="50"/>
      <c r="G10" s="51"/>
      <c r="H10" s="50"/>
      <c r="I10" s="52"/>
      <c r="J10" s="53"/>
      <c r="K10" s="53"/>
      <c r="L10" s="54"/>
      <c r="M10" s="55"/>
      <c r="N10" s="56"/>
      <c r="O10" s="57"/>
      <c r="P10" s="96"/>
      <c r="Q10" s="57"/>
      <c r="R10" s="112"/>
      <c r="S10" s="112"/>
      <c r="T10" s="28">
        <f t="shared" si="0"/>
        <v>0</v>
      </c>
    </row>
    <row r="11" spans="1:20" ht="14.25" customHeight="1" hidden="1">
      <c r="A11" s="47"/>
      <c r="B11" s="48" t="s">
        <v>19</v>
      </c>
      <c r="C11" s="49" t="s">
        <v>14</v>
      </c>
      <c r="D11" s="50"/>
      <c r="E11" s="51"/>
      <c r="F11" s="50"/>
      <c r="G11" s="51"/>
      <c r="H11" s="50"/>
      <c r="I11" s="52"/>
      <c r="J11" s="53"/>
      <c r="K11" s="53"/>
      <c r="L11" s="54"/>
      <c r="M11" s="55"/>
      <c r="N11" s="56"/>
      <c r="O11" s="57"/>
      <c r="P11" s="96"/>
      <c r="Q11" s="57"/>
      <c r="R11" s="112"/>
      <c r="S11" s="112"/>
      <c r="T11" s="28">
        <f t="shared" si="0"/>
        <v>0</v>
      </c>
    </row>
    <row r="12" spans="1:20" ht="16.5" customHeight="1" hidden="1">
      <c r="A12" s="47"/>
      <c r="B12" s="48" t="s">
        <v>20</v>
      </c>
      <c r="C12" s="49" t="s">
        <v>27</v>
      </c>
      <c r="D12" s="50"/>
      <c r="E12" s="51"/>
      <c r="F12" s="50"/>
      <c r="G12" s="51"/>
      <c r="H12" s="50"/>
      <c r="I12" s="52"/>
      <c r="J12" s="53"/>
      <c r="K12" s="53"/>
      <c r="L12" s="54"/>
      <c r="M12" s="55"/>
      <c r="N12" s="56"/>
      <c r="O12" s="57"/>
      <c r="P12" s="96"/>
      <c r="Q12" s="57"/>
      <c r="R12" s="112"/>
      <c r="S12" s="112"/>
      <c r="T12" s="28">
        <f t="shared" si="0"/>
        <v>0</v>
      </c>
    </row>
    <row r="13" spans="1:20" ht="15.75" customHeight="1" hidden="1">
      <c r="A13" s="47"/>
      <c r="B13" s="48" t="s">
        <v>18</v>
      </c>
      <c r="C13" s="49" t="s">
        <v>12</v>
      </c>
      <c r="D13" s="50"/>
      <c r="E13" s="51"/>
      <c r="F13" s="50"/>
      <c r="G13" s="51"/>
      <c r="H13" s="50"/>
      <c r="I13" s="52"/>
      <c r="J13" s="53"/>
      <c r="K13" s="53"/>
      <c r="L13" s="54"/>
      <c r="M13" s="55"/>
      <c r="N13" s="56"/>
      <c r="O13" s="57"/>
      <c r="P13" s="96"/>
      <c r="Q13" s="57"/>
      <c r="R13" s="112"/>
      <c r="S13" s="112"/>
      <c r="T13" s="28">
        <f t="shared" si="0"/>
        <v>0</v>
      </c>
    </row>
    <row r="14" spans="1:20" ht="14.25" customHeight="1" hidden="1">
      <c r="A14" s="47"/>
      <c r="B14" s="48" t="s">
        <v>21</v>
      </c>
      <c r="C14" s="49" t="s">
        <v>14</v>
      </c>
      <c r="D14" s="50"/>
      <c r="E14" s="51"/>
      <c r="F14" s="50"/>
      <c r="G14" s="51"/>
      <c r="H14" s="50"/>
      <c r="I14" s="52"/>
      <c r="J14" s="53"/>
      <c r="K14" s="53"/>
      <c r="L14" s="54"/>
      <c r="M14" s="55"/>
      <c r="N14" s="56"/>
      <c r="O14" s="57"/>
      <c r="P14" s="96"/>
      <c r="Q14" s="57"/>
      <c r="R14" s="112"/>
      <c r="S14" s="112"/>
      <c r="T14" s="28">
        <f t="shared" si="0"/>
        <v>0</v>
      </c>
    </row>
    <row r="15" spans="1:20" ht="19.5" customHeight="1" hidden="1">
      <c r="A15" s="47"/>
      <c r="B15" s="48" t="s">
        <v>22</v>
      </c>
      <c r="C15" s="49" t="s">
        <v>27</v>
      </c>
      <c r="D15" s="50"/>
      <c r="E15" s="51"/>
      <c r="F15" s="50"/>
      <c r="G15" s="51"/>
      <c r="H15" s="58"/>
      <c r="I15" s="59"/>
      <c r="J15" s="53"/>
      <c r="K15" s="53"/>
      <c r="L15" s="54"/>
      <c r="M15" s="55"/>
      <c r="N15" s="60"/>
      <c r="O15" s="61"/>
      <c r="P15" s="97"/>
      <c r="Q15" s="61"/>
      <c r="R15" s="113"/>
      <c r="S15" s="113"/>
      <c r="T15" s="28">
        <f t="shared" si="0"/>
        <v>0</v>
      </c>
    </row>
    <row r="16" spans="1:20" ht="19.5" customHeight="1" hidden="1">
      <c r="A16" s="47"/>
      <c r="B16" s="48" t="s">
        <v>16</v>
      </c>
      <c r="C16" s="49" t="s">
        <v>15</v>
      </c>
      <c r="D16" s="50"/>
      <c r="E16" s="51"/>
      <c r="F16" s="50"/>
      <c r="G16" s="51"/>
      <c r="H16" s="58"/>
      <c r="I16" s="59"/>
      <c r="J16" s="53"/>
      <c r="K16" s="53"/>
      <c r="L16" s="54"/>
      <c r="M16" s="55"/>
      <c r="N16" s="60"/>
      <c r="O16" s="61"/>
      <c r="P16" s="97"/>
      <c r="Q16" s="61"/>
      <c r="R16" s="113"/>
      <c r="S16" s="113"/>
      <c r="T16" s="28">
        <f t="shared" si="0"/>
        <v>0</v>
      </c>
    </row>
    <row r="17" spans="1:20" ht="15" customHeight="1">
      <c r="A17" s="47">
        <v>1</v>
      </c>
      <c r="B17" s="62" t="s">
        <v>44</v>
      </c>
      <c r="C17" s="63" t="s">
        <v>43</v>
      </c>
      <c r="D17" s="64"/>
      <c r="E17" s="65">
        <v>130</v>
      </c>
      <c r="F17" s="66">
        <v>95</v>
      </c>
      <c r="G17" s="117">
        <v>140</v>
      </c>
      <c r="H17" s="66"/>
      <c r="I17" s="67"/>
      <c r="J17" s="90">
        <v>40</v>
      </c>
      <c r="K17" s="90">
        <v>180</v>
      </c>
      <c r="L17" s="54"/>
      <c r="M17" s="55"/>
      <c r="N17" s="58"/>
      <c r="O17" s="91">
        <v>115</v>
      </c>
      <c r="P17" s="98">
        <v>50</v>
      </c>
      <c r="Q17" s="91">
        <v>100</v>
      </c>
      <c r="R17" s="118">
        <v>45</v>
      </c>
      <c r="S17" s="118">
        <v>125</v>
      </c>
      <c r="T17" s="68">
        <f>SUM(D17:S17)</f>
        <v>1020</v>
      </c>
    </row>
    <row r="18" spans="1:20" ht="14.25" customHeight="1">
      <c r="A18" s="47">
        <v>2</v>
      </c>
      <c r="B18" s="62" t="s">
        <v>35</v>
      </c>
      <c r="C18" s="63" t="s">
        <v>33</v>
      </c>
      <c r="D18" s="64"/>
      <c r="E18" s="65">
        <v>130</v>
      </c>
      <c r="F18" s="66">
        <v>85</v>
      </c>
      <c r="G18" s="117">
        <v>160</v>
      </c>
      <c r="H18" s="66"/>
      <c r="I18" s="67"/>
      <c r="J18" s="90">
        <v>30</v>
      </c>
      <c r="K18" s="90">
        <v>180</v>
      </c>
      <c r="L18" s="54"/>
      <c r="M18" s="55"/>
      <c r="N18" s="58"/>
      <c r="O18" s="91">
        <v>115</v>
      </c>
      <c r="P18" s="98">
        <v>55</v>
      </c>
      <c r="Q18" s="91">
        <v>120</v>
      </c>
      <c r="R18" s="119">
        <v>20</v>
      </c>
      <c r="S18" s="119">
        <v>60</v>
      </c>
      <c r="T18" s="28">
        <f>SUM(D18:S18)</f>
        <v>955</v>
      </c>
    </row>
    <row r="19" spans="1:20" ht="14.25" customHeight="1" thickBot="1">
      <c r="A19" s="47">
        <v>3</v>
      </c>
      <c r="B19" s="62" t="s">
        <v>37</v>
      </c>
      <c r="C19" s="63" t="s">
        <v>32</v>
      </c>
      <c r="D19" s="64"/>
      <c r="E19" s="65">
        <v>130</v>
      </c>
      <c r="F19" s="66">
        <v>60</v>
      </c>
      <c r="G19" s="117">
        <v>110</v>
      </c>
      <c r="H19" s="66"/>
      <c r="I19" s="67"/>
      <c r="J19" s="90">
        <v>55</v>
      </c>
      <c r="K19" s="90">
        <v>210</v>
      </c>
      <c r="L19" s="54"/>
      <c r="M19" s="55"/>
      <c r="N19" s="58"/>
      <c r="O19" s="91">
        <v>115</v>
      </c>
      <c r="P19" s="98">
        <v>45</v>
      </c>
      <c r="Q19" s="59">
        <v>110</v>
      </c>
      <c r="R19" s="90">
        <v>25</v>
      </c>
      <c r="S19" s="90">
        <v>90</v>
      </c>
      <c r="T19" s="30">
        <f>SUM(D19:S19)</f>
        <v>950</v>
      </c>
    </row>
    <row r="20" spans="1:20" ht="15" customHeight="1">
      <c r="A20" s="69">
        <v>4</v>
      </c>
      <c r="B20" s="62" t="s">
        <v>41</v>
      </c>
      <c r="C20" s="70" t="s">
        <v>14</v>
      </c>
      <c r="D20" s="64"/>
      <c r="E20" s="65">
        <v>130</v>
      </c>
      <c r="F20" s="66">
        <v>70</v>
      </c>
      <c r="G20" s="117">
        <v>120</v>
      </c>
      <c r="H20" s="66"/>
      <c r="I20" s="67"/>
      <c r="J20" s="90">
        <v>25</v>
      </c>
      <c r="K20" s="90">
        <v>130</v>
      </c>
      <c r="L20" s="54"/>
      <c r="M20" s="55"/>
      <c r="N20" s="58"/>
      <c r="O20" s="91">
        <v>115</v>
      </c>
      <c r="P20" s="98">
        <v>75</v>
      </c>
      <c r="Q20" s="59">
        <v>140</v>
      </c>
      <c r="R20" s="90">
        <v>30</v>
      </c>
      <c r="S20" s="90">
        <v>105</v>
      </c>
      <c r="T20" s="29">
        <f>SUM(D20:S20)</f>
        <v>940</v>
      </c>
    </row>
    <row r="21" spans="1:20" ht="15" customHeight="1">
      <c r="A21" s="69">
        <v>5</v>
      </c>
      <c r="B21" s="62" t="s">
        <v>42</v>
      </c>
      <c r="C21" s="70" t="s">
        <v>15</v>
      </c>
      <c r="D21" s="64">
        <v>40</v>
      </c>
      <c r="E21" s="65">
        <v>90</v>
      </c>
      <c r="F21" s="66">
        <v>35</v>
      </c>
      <c r="G21" s="117">
        <v>100</v>
      </c>
      <c r="H21" s="66"/>
      <c r="I21" s="67"/>
      <c r="J21" s="90">
        <v>30</v>
      </c>
      <c r="K21" s="90">
        <v>140</v>
      </c>
      <c r="L21" s="54"/>
      <c r="M21" s="55"/>
      <c r="N21" s="58"/>
      <c r="O21" s="91">
        <v>115</v>
      </c>
      <c r="P21" s="98"/>
      <c r="Q21" s="91"/>
      <c r="R21" s="120"/>
      <c r="S21" s="120"/>
      <c r="T21" s="29">
        <f>SUM(D21:Q21)</f>
        <v>550</v>
      </c>
    </row>
    <row r="22" spans="1:20" ht="15" customHeight="1">
      <c r="A22" s="69">
        <v>6</v>
      </c>
      <c r="B22" s="62" t="s">
        <v>38</v>
      </c>
      <c r="C22" s="70" t="s">
        <v>32</v>
      </c>
      <c r="D22" s="64"/>
      <c r="E22" s="65"/>
      <c r="F22" s="66">
        <v>30</v>
      </c>
      <c r="G22" s="117">
        <v>40</v>
      </c>
      <c r="H22" s="66"/>
      <c r="I22" s="67"/>
      <c r="J22" s="90">
        <v>10</v>
      </c>
      <c r="K22" s="90">
        <v>80</v>
      </c>
      <c r="L22" s="54"/>
      <c r="M22" s="55"/>
      <c r="N22" s="58">
        <v>25</v>
      </c>
      <c r="O22" s="91">
        <v>90</v>
      </c>
      <c r="P22" s="98">
        <v>30</v>
      </c>
      <c r="Q22" s="91">
        <v>80</v>
      </c>
      <c r="R22" s="120">
        <v>5</v>
      </c>
      <c r="S22" s="120">
        <v>40</v>
      </c>
      <c r="T22" s="29">
        <f>SUM(D22:S22)</f>
        <v>430</v>
      </c>
    </row>
    <row r="23" spans="1:20" ht="15" customHeight="1">
      <c r="A23" s="69">
        <v>7</v>
      </c>
      <c r="B23" s="62" t="s">
        <v>45</v>
      </c>
      <c r="C23" s="70" t="s">
        <v>23</v>
      </c>
      <c r="D23" s="64">
        <v>20</v>
      </c>
      <c r="E23" s="65">
        <v>40</v>
      </c>
      <c r="F23" s="66">
        <v>25</v>
      </c>
      <c r="G23" s="117">
        <v>90</v>
      </c>
      <c r="H23" s="66"/>
      <c r="I23" s="67"/>
      <c r="J23" s="90">
        <v>5</v>
      </c>
      <c r="K23" s="90">
        <v>110</v>
      </c>
      <c r="L23" s="54"/>
      <c r="M23" s="55"/>
      <c r="N23" s="58"/>
      <c r="O23" s="91"/>
      <c r="P23" s="98"/>
      <c r="Q23" s="91"/>
      <c r="R23" s="120"/>
      <c r="S23" s="120"/>
      <c r="T23" s="29">
        <f>SUM(D23:Q23)</f>
        <v>290</v>
      </c>
    </row>
    <row r="24" spans="1:20" ht="15" customHeight="1">
      <c r="A24" s="69">
        <v>8</v>
      </c>
      <c r="B24" s="62" t="s">
        <v>39</v>
      </c>
      <c r="C24" s="70" t="s">
        <v>23</v>
      </c>
      <c r="D24" s="64">
        <v>40</v>
      </c>
      <c r="E24" s="65">
        <v>70</v>
      </c>
      <c r="F24" s="66"/>
      <c r="G24" s="117"/>
      <c r="H24" s="66"/>
      <c r="I24" s="67"/>
      <c r="J24" s="90"/>
      <c r="K24" s="90"/>
      <c r="L24" s="54"/>
      <c r="M24" s="55"/>
      <c r="N24" s="58"/>
      <c r="O24" s="91">
        <v>115</v>
      </c>
      <c r="P24" s="98"/>
      <c r="Q24" s="91"/>
      <c r="R24" s="120"/>
      <c r="S24" s="120"/>
      <c r="T24" s="29">
        <f>SUM(D24:Q24)</f>
        <v>225</v>
      </c>
    </row>
    <row r="25" spans="1:20" ht="15" customHeight="1">
      <c r="A25" s="69">
        <v>9</v>
      </c>
      <c r="B25" s="62" t="s">
        <v>50</v>
      </c>
      <c r="C25" s="70" t="s">
        <v>43</v>
      </c>
      <c r="D25" s="64"/>
      <c r="E25" s="65"/>
      <c r="F25" s="66"/>
      <c r="G25" s="117"/>
      <c r="H25" s="66"/>
      <c r="I25" s="67"/>
      <c r="J25" s="90"/>
      <c r="K25" s="90"/>
      <c r="L25" s="54"/>
      <c r="M25" s="55"/>
      <c r="N25" s="58">
        <v>5</v>
      </c>
      <c r="O25" s="91">
        <v>55</v>
      </c>
      <c r="P25" s="98">
        <v>25</v>
      </c>
      <c r="Q25" s="91">
        <v>40</v>
      </c>
      <c r="R25" s="120">
        <v>20</v>
      </c>
      <c r="S25" s="120">
        <v>60</v>
      </c>
      <c r="T25" s="29">
        <f>SUM(D25:S25)</f>
        <v>205</v>
      </c>
    </row>
    <row r="26" spans="1:20" ht="15" customHeight="1">
      <c r="A26" s="69">
        <v>10</v>
      </c>
      <c r="B26" s="62" t="s">
        <v>54</v>
      </c>
      <c r="C26" s="70" t="s">
        <v>46</v>
      </c>
      <c r="D26" s="64">
        <v>15</v>
      </c>
      <c r="E26" s="65">
        <v>40</v>
      </c>
      <c r="F26" s="66">
        <v>50</v>
      </c>
      <c r="G26" s="117">
        <v>60</v>
      </c>
      <c r="H26" s="66"/>
      <c r="I26" s="67"/>
      <c r="J26" s="90"/>
      <c r="K26" s="90">
        <v>40</v>
      </c>
      <c r="L26" s="54"/>
      <c r="M26" s="55"/>
      <c r="N26" s="58"/>
      <c r="O26" s="91"/>
      <c r="P26" s="98"/>
      <c r="Q26" s="91"/>
      <c r="R26" s="120"/>
      <c r="S26" s="120"/>
      <c r="T26" s="29">
        <f>SUM(D26:Q26)</f>
        <v>205</v>
      </c>
    </row>
    <row r="27" spans="1:20" ht="15" customHeight="1">
      <c r="A27" s="69">
        <v>11</v>
      </c>
      <c r="B27" s="62" t="s">
        <v>66</v>
      </c>
      <c r="C27" s="70" t="s">
        <v>32</v>
      </c>
      <c r="D27" s="64">
        <v>30</v>
      </c>
      <c r="E27" s="65">
        <v>60</v>
      </c>
      <c r="F27" s="66">
        <v>20</v>
      </c>
      <c r="G27" s="117">
        <v>20</v>
      </c>
      <c r="H27" s="66"/>
      <c r="I27" s="67"/>
      <c r="J27" s="90"/>
      <c r="K27" s="90"/>
      <c r="L27" s="54"/>
      <c r="M27" s="55"/>
      <c r="N27" s="58"/>
      <c r="O27" s="91"/>
      <c r="P27" s="98"/>
      <c r="Q27" s="91"/>
      <c r="R27" s="120"/>
      <c r="S27" s="120"/>
      <c r="T27" s="29">
        <f>SUM(D27:S27)</f>
        <v>130</v>
      </c>
    </row>
    <row r="28" spans="1:20" ht="15" customHeight="1">
      <c r="A28" s="69">
        <v>12</v>
      </c>
      <c r="B28" s="62" t="s">
        <v>51</v>
      </c>
      <c r="C28" s="70" t="s">
        <v>47</v>
      </c>
      <c r="D28" s="64"/>
      <c r="E28" s="65">
        <v>10</v>
      </c>
      <c r="F28" s="66"/>
      <c r="G28" s="117"/>
      <c r="H28" s="66"/>
      <c r="I28" s="67"/>
      <c r="J28" s="90"/>
      <c r="K28" s="90"/>
      <c r="L28" s="54"/>
      <c r="M28" s="55"/>
      <c r="N28" s="58">
        <v>10</v>
      </c>
      <c r="O28" s="91">
        <v>55</v>
      </c>
      <c r="P28" s="98">
        <v>15</v>
      </c>
      <c r="Q28" s="91">
        <v>25</v>
      </c>
      <c r="R28" s="120"/>
      <c r="S28" s="120"/>
      <c r="T28" s="29">
        <f>SUM(D28:Q28)</f>
        <v>115</v>
      </c>
    </row>
    <row r="29" spans="1:20" ht="15" customHeight="1">
      <c r="A29" s="69">
        <v>13</v>
      </c>
      <c r="B29" s="62" t="s">
        <v>58</v>
      </c>
      <c r="C29" s="70" t="s">
        <v>46</v>
      </c>
      <c r="D29" s="64">
        <v>20</v>
      </c>
      <c r="E29" s="65">
        <v>40</v>
      </c>
      <c r="F29" s="66"/>
      <c r="G29" s="117"/>
      <c r="H29" s="66"/>
      <c r="I29" s="67"/>
      <c r="J29" s="90">
        <v>5</v>
      </c>
      <c r="K29" s="90">
        <v>40</v>
      </c>
      <c r="L29" s="54"/>
      <c r="M29" s="55"/>
      <c r="N29" s="58"/>
      <c r="O29" s="91"/>
      <c r="P29" s="98"/>
      <c r="Q29" s="91"/>
      <c r="R29" s="120"/>
      <c r="S29" s="120"/>
      <c r="T29" s="29">
        <f>SUM(D29:Q29)</f>
        <v>105</v>
      </c>
    </row>
    <row r="30" spans="1:20" ht="15" customHeight="1">
      <c r="A30" s="69">
        <v>14</v>
      </c>
      <c r="B30" s="62" t="s">
        <v>52</v>
      </c>
      <c r="C30" s="71" t="s">
        <v>47</v>
      </c>
      <c r="D30" s="64"/>
      <c r="E30" s="65">
        <v>10</v>
      </c>
      <c r="F30" s="66"/>
      <c r="G30" s="117"/>
      <c r="H30" s="66"/>
      <c r="I30" s="67"/>
      <c r="J30" s="90"/>
      <c r="K30" s="90"/>
      <c r="L30" s="54"/>
      <c r="M30" s="55"/>
      <c r="N30" s="58"/>
      <c r="O30" s="91">
        <v>40</v>
      </c>
      <c r="P30" s="98">
        <v>10</v>
      </c>
      <c r="Q30" s="91">
        <v>20</v>
      </c>
      <c r="R30" s="120"/>
      <c r="S30" s="120"/>
      <c r="T30" s="29">
        <f>SUM(D30:Q30)</f>
        <v>80</v>
      </c>
    </row>
    <row r="31" spans="1:20" ht="15" customHeight="1">
      <c r="A31" s="69">
        <v>15</v>
      </c>
      <c r="B31" s="62" t="s">
        <v>76</v>
      </c>
      <c r="C31" s="70" t="s">
        <v>32</v>
      </c>
      <c r="D31" s="64">
        <v>30</v>
      </c>
      <c r="E31" s="65">
        <v>50</v>
      </c>
      <c r="F31" s="66"/>
      <c r="G31" s="117"/>
      <c r="H31" s="66"/>
      <c r="I31" s="67"/>
      <c r="J31" s="90"/>
      <c r="K31" s="90"/>
      <c r="L31" s="54"/>
      <c r="M31" s="55"/>
      <c r="N31" s="58"/>
      <c r="O31" s="91"/>
      <c r="P31" s="98"/>
      <c r="Q31" s="91"/>
      <c r="R31" s="120"/>
      <c r="S31" s="120"/>
      <c r="T31" s="29">
        <f>SUM(D31:S31)</f>
        <v>80</v>
      </c>
    </row>
    <row r="32" spans="1:20" ht="15" customHeight="1">
      <c r="A32" s="69">
        <v>16</v>
      </c>
      <c r="B32" s="62" t="s">
        <v>83</v>
      </c>
      <c r="C32" s="70" t="s">
        <v>77</v>
      </c>
      <c r="D32" s="64">
        <v>20</v>
      </c>
      <c r="E32" s="65">
        <v>40</v>
      </c>
      <c r="F32" s="66"/>
      <c r="G32" s="117"/>
      <c r="H32" s="66"/>
      <c r="I32" s="67"/>
      <c r="J32" s="90"/>
      <c r="K32" s="90"/>
      <c r="L32" s="54"/>
      <c r="M32" s="55"/>
      <c r="N32" s="58"/>
      <c r="O32" s="91"/>
      <c r="P32" s="98"/>
      <c r="Q32" s="91"/>
      <c r="R32" s="120"/>
      <c r="S32" s="120"/>
      <c r="T32" s="29">
        <f>SUM(D32:S32)</f>
        <v>60</v>
      </c>
    </row>
    <row r="33" spans="1:20" ht="15" customHeight="1">
      <c r="A33" s="69">
        <v>17</v>
      </c>
      <c r="B33" s="62" t="s">
        <v>53</v>
      </c>
      <c r="C33" s="70" t="s">
        <v>47</v>
      </c>
      <c r="D33" s="64"/>
      <c r="E33" s="65">
        <v>10</v>
      </c>
      <c r="F33" s="66"/>
      <c r="G33" s="117"/>
      <c r="H33" s="66"/>
      <c r="I33" s="67"/>
      <c r="J33" s="90"/>
      <c r="K33" s="90"/>
      <c r="L33" s="54"/>
      <c r="M33" s="55"/>
      <c r="N33" s="58">
        <v>5</v>
      </c>
      <c r="O33" s="91">
        <v>40</v>
      </c>
      <c r="P33" s="98"/>
      <c r="Q33" s="91"/>
      <c r="R33" s="120"/>
      <c r="S33" s="120"/>
      <c r="T33" s="29">
        <f>SUM(D33:Q33)</f>
        <v>55</v>
      </c>
    </row>
    <row r="34" spans="1:20" ht="15" customHeight="1">
      <c r="A34" s="69">
        <v>18</v>
      </c>
      <c r="B34" s="62" t="s">
        <v>61</v>
      </c>
      <c r="C34" s="70" t="s">
        <v>59</v>
      </c>
      <c r="D34" s="64">
        <v>10</v>
      </c>
      <c r="E34" s="65">
        <v>20</v>
      </c>
      <c r="F34" s="66">
        <v>5</v>
      </c>
      <c r="G34" s="117">
        <v>15</v>
      </c>
      <c r="H34" s="66"/>
      <c r="I34" s="67"/>
      <c r="J34" s="90"/>
      <c r="K34" s="90"/>
      <c r="L34" s="54"/>
      <c r="M34" s="55"/>
      <c r="N34" s="58"/>
      <c r="O34" s="91"/>
      <c r="P34" s="98"/>
      <c r="Q34" s="91"/>
      <c r="R34" s="120"/>
      <c r="S34" s="120"/>
      <c r="T34" s="29">
        <f>SUM(D34:Q34)</f>
        <v>50</v>
      </c>
    </row>
    <row r="35" spans="1:20" ht="15" customHeight="1">
      <c r="A35" s="69">
        <v>19</v>
      </c>
      <c r="B35" s="62" t="s">
        <v>56</v>
      </c>
      <c r="C35" s="70" t="s">
        <v>15</v>
      </c>
      <c r="D35" s="64"/>
      <c r="E35" s="65">
        <v>10</v>
      </c>
      <c r="F35" s="66"/>
      <c r="G35" s="117"/>
      <c r="H35" s="66"/>
      <c r="I35" s="67"/>
      <c r="J35" s="90"/>
      <c r="K35" s="90">
        <v>40</v>
      </c>
      <c r="L35" s="54"/>
      <c r="M35" s="55"/>
      <c r="N35" s="58"/>
      <c r="O35" s="91"/>
      <c r="P35" s="98"/>
      <c r="Q35" s="91"/>
      <c r="R35" s="120"/>
      <c r="S35" s="120"/>
      <c r="T35" s="29">
        <f>SUM(D35:Q35)</f>
        <v>50</v>
      </c>
    </row>
    <row r="36" spans="1:20" ht="15" customHeight="1">
      <c r="A36" s="69">
        <v>20</v>
      </c>
      <c r="B36" s="62" t="s">
        <v>60</v>
      </c>
      <c r="C36" s="70" t="s">
        <v>57</v>
      </c>
      <c r="D36" s="64"/>
      <c r="E36" s="65"/>
      <c r="F36" s="66">
        <v>20</v>
      </c>
      <c r="G36" s="117">
        <v>25</v>
      </c>
      <c r="H36" s="66"/>
      <c r="I36" s="67"/>
      <c r="J36" s="90"/>
      <c r="K36" s="90"/>
      <c r="L36" s="54"/>
      <c r="M36" s="55"/>
      <c r="N36" s="58"/>
      <c r="O36" s="91"/>
      <c r="P36" s="98"/>
      <c r="Q36" s="91"/>
      <c r="R36" s="120"/>
      <c r="S36" s="120"/>
      <c r="T36" s="29">
        <f>SUM(D36:Q36)</f>
        <v>45</v>
      </c>
    </row>
    <row r="37" spans="1:20" ht="15" customHeight="1">
      <c r="A37" s="69">
        <v>21</v>
      </c>
      <c r="B37" s="62" t="s">
        <v>40</v>
      </c>
      <c r="C37" s="70" t="s">
        <v>15</v>
      </c>
      <c r="D37" s="64">
        <v>5</v>
      </c>
      <c r="E37" s="65">
        <v>20</v>
      </c>
      <c r="F37" s="66"/>
      <c r="G37" s="117"/>
      <c r="H37" s="66"/>
      <c r="I37" s="67"/>
      <c r="J37" s="90">
        <v>10</v>
      </c>
      <c r="K37" s="90">
        <v>90</v>
      </c>
      <c r="L37" s="54"/>
      <c r="M37" s="55"/>
      <c r="N37" s="58"/>
      <c r="O37" s="91">
        <v>115</v>
      </c>
      <c r="P37" s="98"/>
      <c r="Q37" s="91">
        <v>70</v>
      </c>
      <c r="R37" s="120"/>
      <c r="S37" s="120"/>
      <c r="T37" s="29">
        <v>45</v>
      </c>
    </row>
    <row r="38" spans="1:20" ht="15" customHeight="1">
      <c r="A38" s="69">
        <v>22</v>
      </c>
      <c r="B38" s="62" t="s">
        <v>55</v>
      </c>
      <c r="C38" s="70" t="s">
        <v>14</v>
      </c>
      <c r="D38" s="64"/>
      <c r="E38" s="65"/>
      <c r="F38" s="66"/>
      <c r="G38" s="117"/>
      <c r="H38" s="66"/>
      <c r="I38" s="67"/>
      <c r="J38" s="90"/>
      <c r="K38" s="90">
        <v>40</v>
      </c>
      <c r="L38" s="54"/>
      <c r="M38" s="55"/>
      <c r="N38" s="58"/>
      <c r="O38" s="91"/>
      <c r="P38" s="98"/>
      <c r="Q38" s="91"/>
      <c r="R38" s="120"/>
      <c r="S38" s="120"/>
      <c r="T38" s="29">
        <f>SUM(D38:Q38)</f>
        <v>40</v>
      </c>
    </row>
    <row r="39" spans="1:20" ht="15" customHeight="1">
      <c r="A39" s="69">
        <v>23</v>
      </c>
      <c r="B39" s="62" t="s">
        <v>82</v>
      </c>
      <c r="C39" s="70" t="s">
        <v>15</v>
      </c>
      <c r="D39" s="64">
        <v>10</v>
      </c>
      <c r="E39" s="65">
        <v>20</v>
      </c>
      <c r="F39" s="66"/>
      <c r="G39" s="117"/>
      <c r="H39" s="66"/>
      <c r="I39" s="67"/>
      <c r="J39" s="90"/>
      <c r="K39" s="90"/>
      <c r="L39" s="54"/>
      <c r="M39" s="55"/>
      <c r="N39" s="58"/>
      <c r="O39" s="91"/>
      <c r="P39" s="98"/>
      <c r="Q39" s="91"/>
      <c r="R39" s="120"/>
      <c r="S39" s="120"/>
      <c r="T39" s="29">
        <f>SUM(D39:S39)</f>
        <v>30</v>
      </c>
    </row>
    <row r="40" spans="1:20" ht="15" customHeight="1">
      <c r="A40" s="69">
        <v>24</v>
      </c>
      <c r="B40" s="62" t="s">
        <v>81</v>
      </c>
      <c r="C40" s="70" t="s">
        <v>74</v>
      </c>
      <c r="D40" s="64">
        <v>5</v>
      </c>
      <c r="E40" s="65">
        <v>20</v>
      </c>
      <c r="F40" s="66"/>
      <c r="G40" s="117"/>
      <c r="H40" s="66"/>
      <c r="I40" s="67"/>
      <c r="J40" s="90"/>
      <c r="K40" s="90"/>
      <c r="L40" s="54"/>
      <c r="M40" s="55"/>
      <c r="N40" s="58"/>
      <c r="O40" s="91"/>
      <c r="P40" s="98"/>
      <c r="Q40" s="91"/>
      <c r="R40" s="120"/>
      <c r="S40" s="120"/>
      <c r="T40" s="29">
        <f>SUM(D40:S40)</f>
        <v>25</v>
      </c>
    </row>
    <row r="41" spans="1:20" ht="15" customHeight="1">
      <c r="A41" s="69">
        <v>25</v>
      </c>
      <c r="B41" s="62" t="s">
        <v>80</v>
      </c>
      <c r="C41" s="70" t="s">
        <v>15</v>
      </c>
      <c r="D41" s="64">
        <v>5</v>
      </c>
      <c r="E41" s="65">
        <v>20</v>
      </c>
      <c r="F41" s="66"/>
      <c r="G41" s="117"/>
      <c r="H41" s="66"/>
      <c r="I41" s="67"/>
      <c r="J41" s="90"/>
      <c r="K41" s="90"/>
      <c r="L41" s="54"/>
      <c r="M41" s="55"/>
      <c r="N41" s="58"/>
      <c r="O41" s="91"/>
      <c r="P41" s="98"/>
      <c r="Q41" s="91"/>
      <c r="R41" s="120"/>
      <c r="S41" s="120"/>
      <c r="T41" s="29">
        <f>SUM(D41:S41)</f>
        <v>25</v>
      </c>
    </row>
    <row r="42" spans="1:20" ht="15" customHeight="1">
      <c r="A42" s="69">
        <v>26</v>
      </c>
      <c r="B42" s="62" t="s">
        <v>75</v>
      </c>
      <c r="C42" s="70" t="s">
        <v>43</v>
      </c>
      <c r="D42" s="64">
        <v>5</v>
      </c>
      <c r="E42" s="65">
        <v>20</v>
      </c>
      <c r="F42" s="66"/>
      <c r="G42" s="117"/>
      <c r="H42" s="66"/>
      <c r="I42" s="67"/>
      <c r="J42" s="90"/>
      <c r="K42" s="90"/>
      <c r="L42" s="54"/>
      <c r="M42" s="55"/>
      <c r="N42" s="58"/>
      <c r="O42" s="91"/>
      <c r="P42" s="98"/>
      <c r="Q42" s="91"/>
      <c r="R42" s="120"/>
      <c r="S42" s="120"/>
      <c r="T42" s="29">
        <f>SUM(D42:S42)</f>
        <v>25</v>
      </c>
    </row>
    <row r="43" spans="1:20" ht="15" customHeight="1">
      <c r="A43" s="69">
        <v>27</v>
      </c>
      <c r="B43" s="62" t="s">
        <v>86</v>
      </c>
      <c r="C43" s="70" t="s">
        <v>78</v>
      </c>
      <c r="D43" s="64">
        <v>5</v>
      </c>
      <c r="E43" s="65">
        <v>20</v>
      </c>
      <c r="F43" s="66"/>
      <c r="G43" s="117"/>
      <c r="H43" s="66"/>
      <c r="I43" s="67"/>
      <c r="J43" s="90"/>
      <c r="K43" s="90"/>
      <c r="L43" s="54"/>
      <c r="M43" s="55"/>
      <c r="N43" s="58"/>
      <c r="O43" s="91"/>
      <c r="P43" s="98"/>
      <c r="Q43" s="91"/>
      <c r="R43" s="120"/>
      <c r="S43" s="120"/>
      <c r="T43" s="29">
        <f>SUM(D43:S43)</f>
        <v>25</v>
      </c>
    </row>
    <row r="44" spans="1:20" ht="15" customHeight="1">
      <c r="A44" s="69">
        <v>28</v>
      </c>
      <c r="B44" s="62" t="s">
        <v>88</v>
      </c>
      <c r="C44" s="70" t="s">
        <v>47</v>
      </c>
      <c r="D44" s="64"/>
      <c r="E44" s="65">
        <v>20</v>
      </c>
      <c r="F44" s="66"/>
      <c r="G44" s="117"/>
      <c r="H44" s="66"/>
      <c r="I44" s="67"/>
      <c r="J44" s="90"/>
      <c r="K44" s="90"/>
      <c r="L44" s="54"/>
      <c r="M44" s="55"/>
      <c r="N44" s="58"/>
      <c r="O44" s="91"/>
      <c r="P44" s="98"/>
      <c r="Q44" s="91"/>
      <c r="R44" s="120"/>
      <c r="S44" s="120"/>
      <c r="T44" s="29">
        <f>SUM(D44:S44)</f>
        <v>20</v>
      </c>
    </row>
    <row r="45" spans="1:20" ht="15" customHeight="1">
      <c r="A45" s="69">
        <v>29</v>
      </c>
      <c r="B45" s="62" t="s">
        <v>87</v>
      </c>
      <c r="C45" s="70" t="s">
        <v>78</v>
      </c>
      <c r="D45" s="64"/>
      <c r="E45" s="65">
        <v>10</v>
      </c>
      <c r="F45" s="66"/>
      <c r="G45" s="117"/>
      <c r="H45" s="66"/>
      <c r="I45" s="67"/>
      <c r="J45" s="90"/>
      <c r="K45" s="90"/>
      <c r="L45" s="54"/>
      <c r="M45" s="55"/>
      <c r="N45" s="58"/>
      <c r="O45" s="91"/>
      <c r="P45" s="98"/>
      <c r="Q45" s="91"/>
      <c r="R45" s="120"/>
      <c r="S45" s="120"/>
      <c r="T45" s="29">
        <f>SUM(D45:S45)</f>
        <v>10</v>
      </c>
    </row>
    <row r="46" spans="1:20" ht="15" customHeight="1">
      <c r="A46" s="69">
        <v>30</v>
      </c>
      <c r="B46" s="62" t="s">
        <v>85</v>
      </c>
      <c r="C46" s="70" t="s">
        <v>15</v>
      </c>
      <c r="D46" s="64"/>
      <c r="E46" s="65">
        <v>10</v>
      </c>
      <c r="F46" s="66"/>
      <c r="G46" s="117"/>
      <c r="H46" s="66"/>
      <c r="I46" s="67"/>
      <c r="J46" s="90"/>
      <c r="K46" s="90"/>
      <c r="L46" s="54"/>
      <c r="M46" s="55"/>
      <c r="N46" s="58"/>
      <c r="O46" s="91"/>
      <c r="P46" s="98"/>
      <c r="Q46" s="91"/>
      <c r="R46" s="120"/>
      <c r="S46" s="120"/>
      <c r="T46" s="29">
        <f>SUM(D46:S46)</f>
        <v>10</v>
      </c>
    </row>
    <row r="47" spans="1:20" ht="15" customHeight="1" thickBot="1">
      <c r="A47" s="72">
        <v>31</v>
      </c>
      <c r="B47" s="73" t="s">
        <v>84</v>
      </c>
      <c r="C47" s="74" t="s">
        <v>79</v>
      </c>
      <c r="D47" s="75"/>
      <c r="E47" s="76">
        <v>10</v>
      </c>
      <c r="F47" s="77"/>
      <c r="G47" s="92"/>
      <c r="H47" s="77"/>
      <c r="I47" s="78"/>
      <c r="J47" s="93"/>
      <c r="K47" s="93"/>
      <c r="L47" s="79"/>
      <c r="M47" s="80"/>
      <c r="N47" s="77"/>
      <c r="O47" s="92"/>
      <c r="P47" s="99"/>
      <c r="Q47" s="92"/>
      <c r="R47" s="121"/>
      <c r="S47" s="121"/>
      <c r="T47" s="30">
        <f>SUM(D47:S47)</f>
        <v>10</v>
      </c>
    </row>
    <row r="48" spans="1:20" ht="1.5" customHeight="1" hidden="1" thickBot="1">
      <c r="A48" s="22">
        <v>41</v>
      </c>
      <c r="B48" s="3"/>
      <c r="D48" s="19"/>
      <c r="E48" s="19"/>
      <c r="F48" s="19"/>
      <c r="G48" s="19"/>
      <c r="H48" s="19"/>
      <c r="I48" s="19"/>
      <c r="J48" s="7"/>
      <c r="K48" s="7"/>
      <c r="N48" s="26"/>
      <c r="O48" s="27"/>
      <c r="T48" s="22"/>
    </row>
    <row r="49" spans="1:20" ht="15" customHeight="1" hidden="1">
      <c r="A49" s="3"/>
      <c r="B49" s="3"/>
      <c r="D49" s="19"/>
      <c r="E49" s="19"/>
      <c r="F49" s="19"/>
      <c r="G49" s="19"/>
      <c r="H49" s="19"/>
      <c r="I49" s="19"/>
      <c r="J49" s="7"/>
      <c r="K49" s="7"/>
      <c r="T49" s="3"/>
    </row>
    <row r="50" spans="1:20" ht="3.75" customHeight="1" hidden="1">
      <c r="A50" s="3"/>
      <c r="B50" s="3"/>
      <c r="D50" s="19"/>
      <c r="E50" s="19"/>
      <c r="F50" s="19"/>
      <c r="G50" s="19"/>
      <c r="H50" s="19"/>
      <c r="I50" s="19"/>
      <c r="J50" s="7"/>
      <c r="K50" s="7"/>
      <c r="T50" s="3"/>
    </row>
    <row r="51" spans="1:20" ht="15" customHeight="1" hidden="1">
      <c r="A51" s="3"/>
      <c r="B51" s="3"/>
      <c r="D51" s="19"/>
      <c r="E51" s="19"/>
      <c r="F51" s="19"/>
      <c r="G51" s="19"/>
      <c r="H51" s="19"/>
      <c r="I51" s="19"/>
      <c r="J51" s="7"/>
      <c r="K51" s="7"/>
      <c r="T51" s="3"/>
    </row>
    <row r="52" spans="1:20" ht="13.5" customHeight="1" hidden="1">
      <c r="A52" s="3"/>
      <c r="B52" s="3"/>
      <c r="D52" s="7"/>
      <c r="E52" s="7"/>
      <c r="F52" s="7"/>
      <c r="G52" s="7"/>
      <c r="H52" s="7"/>
      <c r="I52" s="7"/>
      <c r="J52" s="7"/>
      <c r="K52" s="7"/>
      <c r="T52" s="3"/>
    </row>
    <row r="53" spans="1:20" ht="13.5" customHeight="1" hidden="1">
      <c r="A53" s="3"/>
      <c r="B53" s="3"/>
      <c r="D53" s="7"/>
      <c r="E53" s="7"/>
      <c r="F53" s="7"/>
      <c r="G53" s="7"/>
      <c r="H53" s="7"/>
      <c r="I53" s="7"/>
      <c r="J53" s="7"/>
      <c r="K53" s="7"/>
      <c r="T53" s="3"/>
    </row>
    <row r="54" spans="1:20" ht="12" customHeight="1" hidden="1">
      <c r="A54" s="3"/>
      <c r="B54" s="3"/>
      <c r="D54" s="7"/>
      <c r="E54" s="7"/>
      <c r="F54" s="7"/>
      <c r="G54" s="7"/>
      <c r="H54" s="7"/>
      <c r="I54" s="7"/>
      <c r="T54" s="3"/>
    </row>
    <row r="55" spans="1:20" ht="13.5" customHeight="1" hidden="1">
      <c r="A55" s="3"/>
      <c r="B55" s="3"/>
      <c r="D55" s="7"/>
      <c r="E55" s="7"/>
      <c r="F55" s="7"/>
      <c r="G55" s="7"/>
      <c r="H55" s="7"/>
      <c r="I55" s="7"/>
      <c r="T55" s="3"/>
    </row>
    <row r="56" spans="1:20" ht="13.5" customHeight="1" hidden="1">
      <c r="A56" s="3"/>
      <c r="B56" s="3"/>
      <c r="D56" s="7"/>
      <c r="E56" s="7"/>
      <c r="F56" s="7"/>
      <c r="G56" s="7"/>
      <c r="H56" s="7"/>
      <c r="I56" s="7"/>
      <c r="T56" s="3"/>
    </row>
    <row r="57" spans="1:20" ht="17.25" customHeight="1">
      <c r="A57" s="3"/>
      <c r="B57" s="3"/>
      <c r="D57" s="7"/>
      <c r="E57" s="7"/>
      <c r="F57" s="7"/>
      <c r="G57" s="7"/>
      <c r="H57" s="7"/>
      <c r="I57" s="7"/>
      <c r="T57" s="3"/>
    </row>
    <row r="58" spans="1:20" ht="13.5" customHeight="1" hidden="1" thickBot="1">
      <c r="A58" s="3"/>
      <c r="B58" s="3"/>
      <c r="D58" s="7"/>
      <c r="E58" s="7"/>
      <c r="F58" s="7"/>
      <c r="G58" s="7"/>
      <c r="H58" s="7"/>
      <c r="I58" s="7"/>
      <c r="T58" s="3"/>
    </row>
    <row r="59" spans="1:2" ht="11.25" customHeight="1" hidden="1" thickBot="1">
      <c r="A59" s="3"/>
      <c r="B59" s="3"/>
    </row>
    <row r="60" ht="2.25" customHeight="1" hidden="1" thickBot="1">
      <c r="A60" s="3"/>
    </row>
    <row r="61" ht="11.25" customHeight="1" hidden="1" thickBot="1">
      <c r="A61" s="2"/>
    </row>
    <row r="62" ht="11.25" customHeight="1" hidden="1" thickBot="1">
      <c r="A62" s="2"/>
    </row>
    <row r="63" ht="14.25" customHeight="1" hidden="1" thickBot="1">
      <c r="A63" s="2"/>
    </row>
    <row r="64" ht="21.75" customHeight="1" hidden="1" thickBot="1">
      <c r="A64" s="2"/>
    </row>
    <row r="65" spans="1:20" ht="15.75" customHeight="1" hidden="1" thickBot="1">
      <c r="A65" s="3"/>
      <c r="T65" s="3"/>
    </row>
    <row r="66" spans="1:20" ht="19.5" customHeight="1" hidden="1" thickBot="1">
      <c r="A66" s="3"/>
      <c r="B66" s="3"/>
      <c r="T66" s="3"/>
    </row>
    <row r="67" spans="1:20" ht="15.75" customHeight="1" hidden="1" thickBot="1">
      <c r="A67" s="3"/>
      <c r="T67" s="3"/>
    </row>
    <row r="68" spans="1:20" ht="14.25" customHeight="1" hidden="1" thickBot="1">
      <c r="A68" s="14"/>
      <c r="T68" s="3"/>
    </row>
    <row r="69" spans="1:20" ht="15" customHeight="1" hidden="1" thickBot="1">
      <c r="A69" s="15"/>
      <c r="T69" s="3"/>
    </row>
    <row r="70" ht="14.25" customHeight="1" hidden="1" thickBot="1">
      <c r="A70" s="13"/>
    </row>
    <row r="71" ht="6.75" customHeight="1" hidden="1" thickBot="1"/>
    <row r="72" spans="1:22" ht="15.75" customHeight="1" thickBot="1">
      <c r="A72" s="2"/>
      <c r="B72" s="4"/>
      <c r="C72" s="4"/>
      <c r="T72" s="3"/>
      <c r="V72" s="2" t="s">
        <v>24</v>
      </c>
    </row>
    <row r="73" spans="1:20" ht="0.75" customHeight="1" hidden="1">
      <c r="A73" s="2"/>
      <c r="B73" s="5" t="s">
        <v>29</v>
      </c>
      <c r="T73" s="3"/>
    </row>
    <row r="74" spans="1:21" ht="16.5" customHeight="1" thickBot="1">
      <c r="A74" s="108"/>
      <c r="B74" s="105" t="s">
        <v>71</v>
      </c>
      <c r="C74" s="100"/>
      <c r="D74" s="100"/>
      <c r="E74" s="100"/>
      <c r="F74" s="100"/>
      <c r="G74" s="100"/>
      <c r="H74" s="100"/>
      <c r="I74" s="100"/>
      <c r="J74" s="100"/>
      <c r="K74" s="101"/>
      <c r="L74" s="24"/>
      <c r="M74" s="24"/>
      <c r="N74" s="116"/>
      <c r="O74" s="22"/>
      <c r="P74" s="22"/>
      <c r="Q74" s="22"/>
      <c r="R74" s="22"/>
      <c r="S74" s="22"/>
      <c r="T74" s="22"/>
      <c r="U74" s="12"/>
    </row>
    <row r="75" spans="1:21" ht="14.25" customHeight="1">
      <c r="A75" s="108" t="s">
        <v>67</v>
      </c>
      <c r="B75" s="114"/>
      <c r="C75" s="115"/>
      <c r="D75" s="115"/>
      <c r="E75" s="115"/>
      <c r="F75" s="115"/>
      <c r="G75" s="115"/>
      <c r="H75" s="115"/>
      <c r="I75" s="115"/>
      <c r="J75" s="115"/>
      <c r="K75" s="29"/>
      <c r="L75" s="18"/>
      <c r="M75" s="18"/>
      <c r="N75" s="116"/>
      <c r="O75" s="22"/>
      <c r="P75" s="22"/>
      <c r="Q75" s="22"/>
      <c r="R75" s="22"/>
      <c r="S75" s="22"/>
      <c r="T75" s="22"/>
      <c r="U75" s="12"/>
    </row>
    <row r="76" spans="1:21" ht="15" hidden="1">
      <c r="A76" s="109" t="s">
        <v>34</v>
      </c>
      <c r="B76" s="107"/>
      <c r="C76" s="83"/>
      <c r="D76" s="83"/>
      <c r="E76" s="83"/>
      <c r="F76" s="83"/>
      <c r="G76" s="83"/>
      <c r="H76" s="83"/>
      <c r="I76" s="83"/>
      <c r="J76" s="83"/>
      <c r="K76" s="28"/>
      <c r="L76" s="18"/>
      <c r="M76" s="18"/>
      <c r="N76" s="116"/>
      <c r="O76" s="22"/>
      <c r="P76" s="22"/>
      <c r="Q76" s="22"/>
      <c r="R76" s="22"/>
      <c r="S76" s="22"/>
      <c r="T76" s="22"/>
      <c r="U76" s="12"/>
    </row>
    <row r="77" spans="1:21" ht="12.75" customHeight="1">
      <c r="A77" s="109" t="s">
        <v>64</v>
      </c>
      <c r="B77" s="106"/>
      <c r="C77" s="102"/>
      <c r="D77" s="102"/>
      <c r="E77" s="102"/>
      <c r="F77" s="102"/>
      <c r="G77" s="102"/>
      <c r="H77" s="102"/>
      <c r="I77" s="102"/>
      <c r="J77" s="102"/>
      <c r="K77" s="46"/>
      <c r="L77" s="20"/>
      <c r="M77" s="20"/>
      <c r="N77" s="116"/>
      <c r="O77" s="22"/>
      <c r="P77" s="22"/>
      <c r="Q77" s="22"/>
      <c r="R77" s="22"/>
      <c r="S77" s="22"/>
      <c r="T77" s="22"/>
      <c r="U77" s="12"/>
    </row>
    <row r="78" spans="1:14" ht="12.75" customHeight="1">
      <c r="A78" s="110"/>
      <c r="B78" s="81" t="s">
        <v>62</v>
      </c>
      <c r="C78" s="81"/>
      <c r="D78" s="81"/>
      <c r="E78" s="81"/>
      <c r="F78" s="81"/>
      <c r="G78" s="81"/>
      <c r="H78" s="81"/>
      <c r="I78" s="81"/>
      <c r="J78" s="81"/>
      <c r="K78" s="82"/>
      <c r="L78" s="23"/>
      <c r="M78" s="23"/>
      <c r="N78" s="3"/>
    </row>
    <row r="79" spans="1:14" ht="13.5" customHeight="1" thickBot="1">
      <c r="A79" s="110"/>
      <c r="B79" s="103" t="s">
        <v>63</v>
      </c>
      <c r="C79" s="103"/>
      <c r="D79" s="103"/>
      <c r="E79" s="103"/>
      <c r="F79" s="103"/>
      <c r="G79" s="103"/>
      <c r="H79" s="103"/>
      <c r="I79" s="103"/>
      <c r="J79" s="103"/>
      <c r="K79" s="104"/>
      <c r="L79" s="25"/>
      <c r="M79" s="25"/>
      <c r="N79" s="22"/>
    </row>
    <row r="80" spans="1:3" ht="2.25" customHeight="1">
      <c r="A80" s="2"/>
      <c r="C80" s="1"/>
    </row>
    <row r="81" spans="1:3" ht="21" customHeight="1" hidden="1">
      <c r="A81" s="2"/>
      <c r="B81" s="17"/>
      <c r="C81" s="1"/>
    </row>
    <row r="82" spans="1:3" ht="12.75" hidden="1">
      <c r="A82" s="2"/>
      <c r="B82" s="1"/>
      <c r="C82" s="1"/>
    </row>
    <row r="83" spans="1:20" ht="15">
      <c r="A83" s="1"/>
      <c r="B83" s="21" t="s">
        <v>72</v>
      </c>
      <c r="C83" s="1"/>
      <c r="D83" s="1"/>
      <c r="E83" s="21" t="s">
        <v>65</v>
      </c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21" t="s">
        <v>73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ht="12.75">
      <c r="B87" s="1"/>
    </row>
  </sheetData>
  <sheetProtection/>
  <mergeCells count="1">
    <mergeCell ref="N74:N77"/>
  </mergeCells>
  <printOptions/>
  <pageMargins left="0.25" right="0" top="0.58" bottom="0.61" header="0.5" footer="1.6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 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 BIH</dc:creator>
  <cp:keywords/>
  <dc:description/>
  <cp:lastModifiedBy>Heaven</cp:lastModifiedBy>
  <cp:lastPrinted>2014-09-30T11:59:07Z</cp:lastPrinted>
  <dcterms:created xsi:type="dcterms:W3CDTF">1999-03-11T11:59:14Z</dcterms:created>
  <dcterms:modified xsi:type="dcterms:W3CDTF">2020-09-15T12:12:41Z</dcterms:modified>
  <cp:category/>
  <cp:version/>
  <cp:contentType/>
  <cp:contentStatus/>
</cp:coreProperties>
</file>